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92081a80cc974b4/Documentos/MUNICIPIOS/COAHUAYUTLA/COAHUAYUTLA 2021/ASE_Criterios_CP_2021_Ayuntamientos/Formatos ayuntamientos 2021/4.1. IG/"/>
    </mc:Choice>
  </mc:AlternateContent>
  <xr:revisionPtr revIDLastSave="1" documentId="11_C1F44F822B5C0919ECCAFEBB784F61743068E172" xr6:coauthVersionLast="47" xr6:coauthVersionMax="47" xr10:uidLastSave="{93F17675-8E8F-47AE-AF0E-4CEFD39D95DB}"/>
  <bookViews>
    <workbookView xWindow="-120" yWindow="-120" windowWidth="20730" windowHeight="11760" xr2:uid="{00000000-000D-0000-FFFF-FFFF00000000}"/>
  </bookViews>
  <sheets>
    <sheet name="IG-1" sheetId="2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'IG-1'!$A:$D,'IG-1'!$1:$8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</calcChain>
</file>

<file path=xl/sharedStrings.xml><?xml version="1.0" encoding="utf-8"?>
<sst xmlns="http://schemas.openxmlformats.org/spreadsheetml/2006/main" count="69" uniqueCount="52">
  <si>
    <t>Formato IG-1</t>
  </si>
  <si>
    <t>(1)</t>
  </si>
  <si>
    <t>(2)</t>
  </si>
  <si>
    <t>(3)</t>
  </si>
  <si>
    <t>Relación de bienes que componen su patrimonio</t>
  </si>
  <si>
    <t>Código</t>
  </si>
  <si>
    <t>Valor en libros</t>
  </si>
  <si>
    <t>Total:</t>
  </si>
  <si>
    <t>Descripción del bien</t>
  </si>
  <si>
    <t xml:space="preserve">Del 01 de ENERO al 31 de DICIEMBRE de 2021.  </t>
  </si>
  <si>
    <t>Municipio: COAHUAYUTLA DE JOSE MARIA IZAZAGA, GRO.</t>
  </si>
  <si>
    <t>1 2 4 1 1 12 31111 6 M17 REG03 0384 000E 0002 51101 015 2112000 2019 30101002 001 001</t>
  </si>
  <si>
    <t>MOBILIARIO Y EQUIPO DE OFICINA</t>
  </si>
  <si>
    <t>1 2 4 1 1 12 31111 6 M17 SEG04 0384 000E 0002 51101 015 2112000 2019 30101002 001 001</t>
  </si>
  <si>
    <t>1 2 4 1 1 12 31111 6 M17 TES05 0384 000E 0002 51101 015 2112000 2019 30101002 001 001</t>
  </si>
  <si>
    <t>MOBILIARIO</t>
  </si>
  <si>
    <t>1 2 4 1 1 12 31111 6 M17 TES05 0384 000E 0002 51101 015 2112000 2020 30101002 001 001 0000001</t>
  </si>
  <si>
    <t>2 ARCHIVERO METALICO DE CUATRO GAVETAS CON CERRADORA COLOR NEGRO</t>
  </si>
  <si>
    <t>1 2 4 1 1 12 31111 6 M17 TES05 0384 000E 0002 51101 015 2112000 2020 30101002 001 001 0000002</t>
  </si>
  <si>
    <t>2 SILLAS OPERATIVA SOUTH RESPALDO EN TELA MESH, ASIENTO EN TELA, BRAZOZ AJUSTABLES, MECANISMO RECLINABLE</t>
  </si>
  <si>
    <t>1 2 4 1 3 12 31111 6 M17 APA17 0384 000E 0002 51501 015 2111300 2019 30101002 001 001</t>
  </si>
  <si>
    <t>BIENES INFORMATICOS</t>
  </si>
  <si>
    <t>1 2 4 1 3 12 31111 6 M17 CAT15 0384 000E 0002 51501 015 2112000 2019 20101001 001 001</t>
  </si>
  <si>
    <t>1 2 4 1 3 12 31111 6 M17 COI06 0384 000E 0002 51501 015 2112000 2019 20101001 001 001</t>
  </si>
  <si>
    <t>1 2 4 1 3 12 31111 6 M17 DCS19 0384 000E 0002 51501 015 2112000 2019 30101002 001 001</t>
  </si>
  <si>
    <t>1 2 4 1 3 12 31111 6 M17 DEP13 0384 000E 0002 51501 015 2151100 2019 30101002 001 001</t>
  </si>
  <si>
    <t>1 2 4 1 3 12 31111 6 M17 DER09 0384 000E 0002 51501 015 2112000 2019 20101001 001 001</t>
  </si>
  <si>
    <t>1 2 4 1 3 12 31111 6 M17 DIF14 0384 000E 0002 51501 015 2112000 2019 20101001 001 001</t>
  </si>
  <si>
    <t>1 2 4 1 3 12 31111 6 M17 EVA21 0384 000E 0002 51501 015 2112000 2019 30101002 001 001</t>
  </si>
  <si>
    <t>1 2 4 1 3 12 31111 6 M17 OBR08 0384 000E 0002 51501 015 2112000 2019 20101001 001 001</t>
  </si>
  <si>
    <t>1 2 4 1 3 12 31111 6 M17 OFM07 0384 000E 0002 51501 015 2112000 2019 30101002 001 001</t>
  </si>
  <si>
    <t>1 2 4 1 3 12 31111 6 M17 PRE01 0384 000E 0002 51501 015 2222200 2019 20101001 001 001 0000001</t>
  </si>
  <si>
    <t>COMPUTADORA NOTEBOOK</t>
  </si>
  <si>
    <t>1 2 4 1 3 12 31111 6 M17 PRE01 0384 000E 0002 51501 015 2222200 2019 20101001 001 001 0000004</t>
  </si>
  <si>
    <t>LAPTOP HP 15-CW1062LA</t>
  </si>
  <si>
    <t>1 2 4 1 3 12 31111 6 M17 REC11 0384 000E 0002 51501 015 2112000 2019 20101001 001 001</t>
  </si>
  <si>
    <t>1 2 4 1 3 12 31111 6 M17 SEG04 0384 000E 0002 51501 015 2112000 2019 30101002 001 001</t>
  </si>
  <si>
    <t>1 2 4 1 3 12 31111 6 M17 SEG22 0384 000E 0002 51501 025 2222200 2020 20101001 003 001 0000001</t>
  </si>
  <si>
    <t>LAPTOP LENOVO L340-15API</t>
  </si>
  <si>
    <t>1 2 4 1 3 12 31111 6 M17 SIN02 0384 000E 0002 51501 015 2112000 2019 30101002 001 001</t>
  </si>
  <si>
    <t>1 2 4 1 3 12 31111 6 M17 TES05 0384 000E 0002 51501 015 2112000 2019 20101001 001 001</t>
  </si>
  <si>
    <t>1 2 4 1 3 12 31111 6 M17 TES05 0384 000E 0002 51501 015 2222200 2018 20101001 001 001</t>
  </si>
  <si>
    <t>1 2 4 1 3 12 31111 6 M17 TRA23 0382 000E 0002 51501 025 2112000 2019 20101001 003 001</t>
  </si>
  <si>
    <t>1 2 4 1 3 12 31111 6 M17 TRA23 0382 000E 0002 51501 025 2112000 2019 20101001 003 002</t>
  </si>
  <si>
    <t>COMPUTADORA DE ESCRITORIO ALL in One HP 205 G3</t>
  </si>
  <si>
    <t>1 2 4 4 1 12 31111 6 M17 SEG22 0152 000E 0002 54101 025 2222100 2018 20101001 003 001</t>
  </si>
  <si>
    <t>VEHICULOS Y EQUIPO TERRESTRE PARA LA EJECUCIÓN DE PROGRAMAS DE SEGURIDAD PÚBLICA Y NACIONAL</t>
  </si>
  <si>
    <t>1 2 4 6 5 12 31111 6 M17 PRE01 0152 000E 0002 56501 015 2222300 2019 20101001 001 001</t>
  </si>
  <si>
    <t>EQUIPOS Y APARATOS DE COMUNICACIONES Y TELECOMUNICACIONES</t>
  </si>
  <si>
    <t>1 2 4 6 5 12 31111 6 M17 PRO24 0382 000E 0002 56501 025 2222200 2019 20101001 003 001</t>
  </si>
  <si>
    <t>EQUIPOS Y APARATOS DE COMUNICACIONES Y TELECOMUNICACIONES.</t>
  </si>
  <si>
    <t>1 2 4 6 5 12 31111 6 M17 TES05 0384 000E 0002 56501 015 2222200 2019 20101001 001 001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</si>
</sst>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rgb="FF0070C0"/>
      <name val="Arial Narrow"/>
      <family val="2"/>
    </font>
    <font>
      <sz val="10"/>
      <color rgb="FF0000FF"/>
      <name val="Arial Narrow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FF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</cellStyleXfs>
  <cellXfs count="28">
    <xf numFmtId="0" fontId="0" fillId="0" borderId="0" xfId="0"/>
    <xf numFmtId="0" fontId="2" fillId="0" borderId="0" xfId="1"/>
    <xf numFmtId="0" fontId="5" fillId="0" borderId="0" xfId="2" applyFont="1" applyAlignment="1"/>
    <xf numFmtId="0" fontId="6" fillId="0" borderId="0" xfId="2" quotePrefix="1" applyFont="1" applyAlignment="1">
      <alignment horizontal="center"/>
    </xf>
    <xf numFmtId="0" fontId="3" fillId="0" borderId="0" xfId="12" applyFont="1" applyBorder="1" applyAlignment="1"/>
    <xf numFmtId="0" fontId="4" fillId="0" borderId="0" xfId="1" applyFont="1"/>
    <xf numFmtId="0" fontId="7" fillId="0" borderId="0" xfId="12" applyFont="1" applyBorder="1" applyAlignment="1">
      <alignment horizont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2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166" fontId="10" fillId="0" borderId="4" xfId="1" applyNumberFormat="1" applyFont="1" applyBorder="1" applyAlignment="1">
      <alignment horizontal="right" vertical="center" wrapText="1"/>
    </xf>
    <xf numFmtId="166" fontId="10" fillId="2" borderId="1" xfId="1" applyNumberFormat="1" applyFont="1" applyFill="1" applyBorder="1" applyAlignment="1">
      <alignment horizontal="right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9" fillId="0" borderId="11" xfId="2" quotePrefix="1" applyFont="1" applyBorder="1" applyAlignment="1">
      <alignment horizontal="center" vertical="center"/>
    </xf>
    <xf numFmtId="0" fontId="9" fillId="0" borderId="12" xfId="2" quotePrefix="1" applyFont="1" applyBorder="1" applyAlignment="1">
      <alignment horizontal="center" vertical="center"/>
    </xf>
    <xf numFmtId="0" fontId="9" fillId="0" borderId="13" xfId="2" quotePrefix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166" fontId="10" fillId="0" borderId="7" xfId="1" applyNumberFormat="1" applyFont="1" applyBorder="1" applyAlignment="1">
      <alignment horizontal="righ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166" fontId="10" fillId="0" borderId="13" xfId="1" applyNumberFormat="1" applyFont="1" applyBorder="1" applyAlignment="1">
      <alignment horizontal="right" vertical="center" wrapText="1"/>
    </xf>
  </cellXfs>
  <cellStyles count="13">
    <cellStyle name="Millares 15 2" xfId="10" xr:uid="{00000000-0005-0000-0000-000000000000}"/>
    <cellStyle name="Millares 2 2" xfId="4" xr:uid="{00000000-0005-0000-0000-000001000000}"/>
    <cellStyle name="Millares 2 2 2 2" xfId="11" xr:uid="{00000000-0005-0000-0000-000002000000}"/>
    <cellStyle name="Moneda 2 2" xfId="5" xr:uid="{00000000-0005-0000-0000-000003000000}"/>
    <cellStyle name="Normal" xfId="0" builtinId="0"/>
    <cellStyle name="Normal 10 3" xfId="1" xr:uid="{00000000-0005-0000-0000-000005000000}"/>
    <cellStyle name="Normal 15" xfId="2" xr:uid="{00000000-0005-0000-0000-000006000000}"/>
    <cellStyle name="Normal 2 13" xfId="6" xr:uid="{00000000-0005-0000-0000-000007000000}"/>
    <cellStyle name="Normal 2 2" xfId="3" xr:uid="{00000000-0005-0000-0000-000008000000}"/>
    <cellStyle name="Normal 2 3 2" xfId="8" xr:uid="{00000000-0005-0000-0000-000009000000}"/>
    <cellStyle name="Normal 21 3" xfId="7" xr:uid="{00000000-0005-0000-0000-00000A000000}"/>
    <cellStyle name="Normal 25 2" xfId="9" xr:uid="{00000000-0005-0000-0000-00000B000000}"/>
    <cellStyle name="Normal 5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159203</xdr:colOff>
      <xdr:row>68</xdr:row>
      <xdr:rowOff>34024</xdr:rowOff>
    </xdr:from>
    <xdr:to>
      <xdr:col>2</xdr:col>
      <xdr:colOff>925285</xdr:colOff>
      <xdr:row>73</xdr:row>
      <xdr:rowOff>131994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9203" y="15859131"/>
          <a:ext cx="5964011" cy="9143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08000" tIns="108000" rIns="108000" bIns="10800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8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800" i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 </a:t>
          </a:r>
          <a:r>
            <a:rPr lang="es-ES" sz="8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identificación o inventario de acuerdo a la normatividad aplicable en el ente público</a:t>
          </a:r>
          <a:r>
            <a:rPr lang="es-ES" sz="800" b="0" i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ES" sz="8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8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(2) </a:t>
          </a:r>
          <a:r>
            <a:rPr lang="es-ES" sz="8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Descripción general del bien (señalando tipo de bien, marca, modelo, serie, etcétera)</a:t>
          </a:r>
          <a:r>
            <a:rPr lang="es-ES" sz="800" b="0" i="0" u="none" strike="noStrike" baseline="0">
              <a:solidFill>
                <a:srgbClr val="00B05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ES" sz="800" b="0" i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8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(3) </a:t>
          </a:r>
          <a:r>
            <a:rPr lang="es-ES" sz="8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Importe registrado en la contabilidad.</a:t>
          </a:r>
        </a:p>
        <a:p>
          <a:endParaRPr lang="es-ES" sz="8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8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 El importe total deberá estar conciliado con las cifras contenidas en el Estado de Situación Financiera.</a:t>
          </a:r>
        </a:p>
        <a:p>
          <a:r>
            <a:rPr lang="es-ES" sz="800" b="0" i="1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800" b="0" i="1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800" b="1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687167</xdr:colOff>
      <xdr:row>43</xdr:row>
      <xdr:rowOff>119743</xdr:rowOff>
    </xdr:from>
    <xdr:to>
      <xdr:col>0</xdr:col>
      <xdr:colOff>2435675</xdr:colOff>
      <xdr:row>47</xdr:row>
      <xdr:rowOff>104100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7167" y="11862707"/>
          <a:ext cx="1748508" cy="63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1</xdr:col>
      <xdr:colOff>2061498</xdr:colOff>
      <xdr:row>43</xdr:row>
      <xdr:rowOff>117021</xdr:rowOff>
    </xdr:from>
    <xdr:to>
      <xdr:col>3</xdr:col>
      <xdr:colOff>353786</xdr:colOff>
      <xdr:row>47</xdr:row>
      <xdr:rowOff>78056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17587" y="11859985"/>
          <a:ext cx="2102288" cy="614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619115</xdr:colOff>
      <xdr:row>55</xdr:row>
      <xdr:rowOff>38105</xdr:rowOff>
    </xdr:from>
    <xdr:to>
      <xdr:col>1</xdr:col>
      <xdr:colOff>292551</xdr:colOff>
      <xdr:row>58</xdr:row>
      <xdr:rowOff>156614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9115" y="13740498"/>
          <a:ext cx="2129525" cy="60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1971677</xdr:colOff>
      <xdr:row>55</xdr:row>
      <xdr:rowOff>40827</xdr:rowOff>
    </xdr:from>
    <xdr:to>
      <xdr:col>3</xdr:col>
      <xdr:colOff>415018</xdr:colOff>
      <xdr:row>59</xdr:row>
      <xdr:rowOff>136076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427766" y="13743220"/>
          <a:ext cx="2253341" cy="748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2741825</xdr:colOff>
      <xdr:row>1</xdr:row>
      <xdr:rowOff>136071</xdr:rowOff>
    </xdr:from>
    <xdr:to>
      <xdr:col>3</xdr:col>
      <xdr:colOff>625928</xdr:colOff>
      <xdr:row>5</xdr:row>
      <xdr:rowOff>108677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F5E45BF-F502-431C-B591-E1536B8AE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7914" y="299357"/>
          <a:ext cx="1694103" cy="680177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122467</xdr:colOff>
      <xdr:row>1</xdr:row>
      <xdr:rowOff>0</xdr:rowOff>
    </xdr:from>
    <xdr:to>
      <xdr:col>0</xdr:col>
      <xdr:colOff>1055917</xdr:colOff>
      <xdr:row>5</xdr:row>
      <xdr:rowOff>57675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D23624B-E598-4F13-8A38-480CBCC1D45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22467" y="163286"/>
          <a:ext cx="933450" cy="7652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G38"/>
  <sheetViews>
    <sheetView showGridLines="0" tabSelected="1" topLeftCell="A22" zoomScale="140" zoomScaleNormal="140" workbookViewId="0">
      <selection activeCell="B9" sqref="B9"/>
    </sheetView>
  </sheetViews>
  <sheetFormatPr baseColWidth="10" defaultRowHeight="12.75" x14ac:dyDescent="0.2"/>
  <cols>
    <col min="1" max="1" width="36.85546875" style="1" customWidth="1"/>
    <col min="2" max="2" width="41.140625" style="1" customWidth="1"/>
    <col min="3" max="3" width="16" style="1" customWidth="1"/>
    <col min="4" max="4" width="10.7109375" style="1" customWidth="1"/>
    <col min="5" max="16384" width="11.42578125" style="1"/>
  </cols>
  <sheetData>
    <row r="1" spans="1:7" ht="12.75" customHeight="1" x14ac:dyDescent="0.25">
      <c r="A1" s="5"/>
      <c r="B1" s="5"/>
      <c r="C1" s="14" t="s">
        <v>0</v>
      </c>
      <c r="D1" s="2"/>
    </row>
    <row r="2" spans="1:7" x14ac:dyDescent="0.2">
      <c r="A2" s="5"/>
      <c r="B2" s="5"/>
      <c r="C2" s="14"/>
    </row>
    <row r="3" spans="1:7" x14ac:dyDescent="0.2">
      <c r="A3" s="12" t="s">
        <v>10</v>
      </c>
      <c r="B3" s="12"/>
      <c r="C3" s="12"/>
    </row>
    <row r="4" spans="1:7" ht="15" customHeight="1" x14ac:dyDescent="0.2">
      <c r="A4" s="12" t="s">
        <v>4</v>
      </c>
      <c r="B4" s="12"/>
      <c r="C4" s="12"/>
    </row>
    <row r="5" spans="1:7" ht="15" x14ac:dyDescent="0.25">
      <c r="A5" s="13" t="s">
        <v>9</v>
      </c>
      <c r="B5" s="13"/>
      <c r="C5" s="13"/>
      <c r="D5" s="4"/>
      <c r="E5" s="4"/>
      <c r="F5" s="4"/>
      <c r="G5" s="4"/>
    </row>
    <row r="6" spans="1:7" ht="15.75" thickBot="1" x14ac:dyDescent="0.3">
      <c r="A6" s="6"/>
      <c r="B6" s="6"/>
      <c r="C6" s="6"/>
      <c r="D6" s="4"/>
      <c r="E6" s="4"/>
      <c r="F6" s="4"/>
      <c r="G6" s="4"/>
    </row>
    <row r="7" spans="1:7" ht="26.25" customHeight="1" thickBot="1" x14ac:dyDescent="0.25">
      <c r="A7" s="9" t="s">
        <v>5</v>
      </c>
      <c r="B7" s="10" t="s">
        <v>8</v>
      </c>
      <c r="C7" s="11" t="s">
        <v>6</v>
      </c>
    </row>
    <row r="8" spans="1:7" x14ac:dyDescent="0.2">
      <c r="A8" s="19" t="s">
        <v>1</v>
      </c>
      <c r="B8" s="20" t="s">
        <v>2</v>
      </c>
      <c r="C8" s="21" t="s">
        <v>3</v>
      </c>
      <c r="D8" s="3"/>
    </row>
    <row r="9" spans="1:7" ht="22.5" x14ac:dyDescent="0.2">
      <c r="A9" s="18" t="s">
        <v>11</v>
      </c>
      <c r="B9" s="17" t="s">
        <v>12</v>
      </c>
      <c r="C9" s="15">
        <v>7188</v>
      </c>
    </row>
    <row r="10" spans="1:7" ht="22.5" x14ac:dyDescent="0.2">
      <c r="A10" s="18" t="s">
        <v>13</v>
      </c>
      <c r="B10" s="17" t="s">
        <v>12</v>
      </c>
      <c r="C10" s="15">
        <v>7188</v>
      </c>
    </row>
    <row r="11" spans="1:7" ht="22.5" x14ac:dyDescent="0.2">
      <c r="A11" s="18" t="s">
        <v>14</v>
      </c>
      <c r="B11" s="17" t="s">
        <v>15</v>
      </c>
      <c r="C11" s="15">
        <v>7188</v>
      </c>
    </row>
    <row r="12" spans="1:7" ht="33.75" x14ac:dyDescent="0.2">
      <c r="A12" s="18" t="s">
        <v>16</v>
      </c>
      <c r="B12" s="17" t="s">
        <v>17</v>
      </c>
      <c r="C12" s="15">
        <v>31700.48</v>
      </c>
    </row>
    <row r="13" spans="1:7" ht="33.75" x14ac:dyDescent="0.2">
      <c r="A13" s="18" t="s">
        <v>18</v>
      </c>
      <c r="B13" s="17" t="s">
        <v>19</v>
      </c>
      <c r="C13" s="15">
        <v>14486.52</v>
      </c>
    </row>
    <row r="14" spans="1:7" ht="22.5" x14ac:dyDescent="0.2">
      <c r="A14" s="18" t="s">
        <v>20</v>
      </c>
      <c r="B14" s="17" t="s">
        <v>21</v>
      </c>
      <c r="C14" s="15">
        <v>10499</v>
      </c>
    </row>
    <row r="15" spans="1:7" ht="22.5" x14ac:dyDescent="0.2">
      <c r="A15" s="18" t="s">
        <v>22</v>
      </c>
      <c r="B15" s="17" t="s">
        <v>21</v>
      </c>
      <c r="C15" s="15">
        <v>8350</v>
      </c>
    </row>
    <row r="16" spans="1:7" ht="22.5" x14ac:dyDescent="0.2">
      <c r="A16" s="18" t="s">
        <v>23</v>
      </c>
      <c r="B16" s="17" t="s">
        <v>21</v>
      </c>
      <c r="C16" s="15">
        <v>11650</v>
      </c>
    </row>
    <row r="17" spans="1:3" ht="22.5" x14ac:dyDescent="0.2">
      <c r="A17" s="18" t="s">
        <v>24</v>
      </c>
      <c r="B17" s="17" t="s">
        <v>21</v>
      </c>
      <c r="C17" s="15">
        <v>5000</v>
      </c>
    </row>
    <row r="18" spans="1:3" ht="22.5" x14ac:dyDescent="0.2">
      <c r="A18" s="18" t="s">
        <v>25</v>
      </c>
      <c r="B18" s="17" t="s">
        <v>21</v>
      </c>
      <c r="C18" s="15">
        <v>3918.91</v>
      </c>
    </row>
    <row r="19" spans="1:3" ht="22.5" x14ac:dyDescent="0.2">
      <c r="A19" s="18" t="s">
        <v>26</v>
      </c>
      <c r="B19" s="17" t="s">
        <v>21</v>
      </c>
      <c r="C19" s="15">
        <v>5650</v>
      </c>
    </row>
    <row r="20" spans="1:3" ht="22.5" x14ac:dyDescent="0.2">
      <c r="A20" s="18" t="s">
        <v>27</v>
      </c>
      <c r="B20" s="17" t="s">
        <v>21</v>
      </c>
      <c r="C20" s="15">
        <v>3200</v>
      </c>
    </row>
    <row r="21" spans="1:3" ht="22.5" x14ac:dyDescent="0.2">
      <c r="A21" s="18" t="s">
        <v>28</v>
      </c>
      <c r="B21" s="17" t="s">
        <v>21</v>
      </c>
      <c r="C21" s="15">
        <v>5600</v>
      </c>
    </row>
    <row r="22" spans="1:3" ht="22.5" x14ac:dyDescent="0.2">
      <c r="A22" s="18" t="s">
        <v>29</v>
      </c>
      <c r="B22" s="17" t="s">
        <v>21</v>
      </c>
      <c r="C22" s="15">
        <v>5650</v>
      </c>
    </row>
    <row r="23" spans="1:3" ht="22.5" x14ac:dyDescent="0.2">
      <c r="A23" s="18" t="s">
        <v>30</v>
      </c>
      <c r="B23" s="17" t="s">
        <v>21</v>
      </c>
      <c r="C23" s="15">
        <v>3200</v>
      </c>
    </row>
    <row r="24" spans="1:3" ht="33.75" x14ac:dyDescent="0.2">
      <c r="A24" s="18" t="s">
        <v>31</v>
      </c>
      <c r="B24" s="17" t="s">
        <v>32</v>
      </c>
      <c r="C24" s="15">
        <v>17748</v>
      </c>
    </row>
    <row r="25" spans="1:3" ht="33.75" x14ac:dyDescent="0.2">
      <c r="A25" s="18" t="s">
        <v>33</v>
      </c>
      <c r="B25" s="17" t="s">
        <v>34</v>
      </c>
      <c r="C25" s="15">
        <v>9999</v>
      </c>
    </row>
    <row r="26" spans="1:3" ht="22.5" x14ac:dyDescent="0.2">
      <c r="A26" s="18" t="s">
        <v>35</v>
      </c>
      <c r="B26" s="17" t="s">
        <v>21</v>
      </c>
      <c r="C26" s="15">
        <v>8850</v>
      </c>
    </row>
    <row r="27" spans="1:3" ht="22.5" x14ac:dyDescent="0.2">
      <c r="A27" s="18" t="s">
        <v>36</v>
      </c>
      <c r="B27" s="17" t="s">
        <v>21</v>
      </c>
      <c r="C27" s="15">
        <v>12800</v>
      </c>
    </row>
    <row r="28" spans="1:3" ht="33.75" x14ac:dyDescent="0.2">
      <c r="A28" s="18" t="s">
        <v>37</v>
      </c>
      <c r="B28" s="17" t="s">
        <v>38</v>
      </c>
      <c r="C28" s="15">
        <v>10999</v>
      </c>
    </row>
    <row r="29" spans="1:3" ht="22.5" x14ac:dyDescent="0.2">
      <c r="A29" s="18" t="s">
        <v>39</v>
      </c>
      <c r="B29" s="17" t="s">
        <v>21</v>
      </c>
      <c r="C29" s="15">
        <v>5650</v>
      </c>
    </row>
    <row r="30" spans="1:3" ht="22.5" x14ac:dyDescent="0.2">
      <c r="A30" s="18" t="s">
        <v>40</v>
      </c>
      <c r="B30" s="17" t="s">
        <v>21</v>
      </c>
      <c r="C30" s="15">
        <v>11950</v>
      </c>
    </row>
    <row r="31" spans="1:3" ht="22.5" x14ac:dyDescent="0.2">
      <c r="A31" s="18" t="s">
        <v>41</v>
      </c>
      <c r="B31" s="17" t="s">
        <v>21</v>
      </c>
      <c r="C31" s="15">
        <v>11299</v>
      </c>
    </row>
    <row r="32" spans="1:3" ht="22.5" x14ac:dyDescent="0.2">
      <c r="A32" s="18" t="s">
        <v>42</v>
      </c>
      <c r="B32" s="17" t="s">
        <v>21</v>
      </c>
      <c r="C32" s="15">
        <v>3290</v>
      </c>
    </row>
    <row r="33" spans="1:3" ht="23.25" thickBot="1" x14ac:dyDescent="0.25">
      <c r="A33" s="22" t="s">
        <v>43</v>
      </c>
      <c r="B33" s="23" t="s">
        <v>44</v>
      </c>
      <c r="C33" s="24">
        <v>26500</v>
      </c>
    </row>
    <row r="34" spans="1:3" ht="33.75" x14ac:dyDescent="0.2">
      <c r="A34" s="25" t="s">
        <v>45</v>
      </c>
      <c r="B34" s="26" t="s">
        <v>46</v>
      </c>
      <c r="C34" s="27">
        <v>108611.07</v>
      </c>
    </row>
    <row r="35" spans="1:3" ht="22.5" x14ac:dyDescent="0.2">
      <c r="A35" s="18" t="s">
        <v>47</v>
      </c>
      <c r="B35" s="17" t="s">
        <v>48</v>
      </c>
      <c r="C35" s="15">
        <v>9059.99</v>
      </c>
    </row>
    <row r="36" spans="1:3" ht="22.5" x14ac:dyDescent="0.2">
      <c r="A36" s="18" t="s">
        <v>49</v>
      </c>
      <c r="B36" s="17" t="s">
        <v>50</v>
      </c>
      <c r="C36" s="15">
        <v>8291.2000000000007</v>
      </c>
    </row>
    <row r="37" spans="1:3" ht="23.25" thickBot="1" x14ac:dyDescent="0.25">
      <c r="A37" s="22" t="s">
        <v>51</v>
      </c>
      <c r="B37" s="23" t="s">
        <v>48</v>
      </c>
      <c r="C37" s="24">
        <v>2999</v>
      </c>
    </row>
    <row r="38" spans="1:3" ht="17.25" customHeight="1" thickBot="1" x14ac:dyDescent="0.25">
      <c r="A38" s="7"/>
      <c r="B38" s="8" t="s">
        <v>7</v>
      </c>
      <c r="C38" s="16">
        <f>SUM(C9:C37)</f>
        <v>378515.17</v>
      </c>
    </row>
  </sheetData>
  <mergeCells count="4">
    <mergeCell ref="A3:C3"/>
    <mergeCell ref="A4:C4"/>
    <mergeCell ref="A5:C5"/>
    <mergeCell ref="C1:C2"/>
  </mergeCells>
  <pageMargins left="0.23622047244094491" right="0.23622047244094491" top="0.74803149606299213" bottom="0.74803149606299213" header="0.31496062992125984" footer="0.31496062992125984"/>
  <pageSetup scale="95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IG-1</vt:lpstr>
      <vt:lpstr>'IG-1'!Títulos_a_imprimir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hunter</cp:lastModifiedBy>
  <cp:lastPrinted>2022-04-21T20:37:40Z</cp:lastPrinted>
  <dcterms:created xsi:type="dcterms:W3CDTF">2018-11-20T16:11:39Z</dcterms:created>
  <dcterms:modified xsi:type="dcterms:W3CDTF">2022-04-21T23:31:10Z</dcterms:modified>
</cp:coreProperties>
</file>